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МГУ &quot;Св. Иван Рилски&quot; - София" sheetId="1" r:id="rId1"/>
  </sheets>
  <calcPr calcId="124519"/>
</workbook>
</file>

<file path=xl/calcChain.xml><?xml version="1.0" encoding="utf-8"?>
<calcChain xmlns="http://schemas.openxmlformats.org/spreadsheetml/2006/main">
  <c r="K16" i="1"/>
  <c r="L16"/>
  <c r="M16"/>
  <c r="K15"/>
  <c r="L15"/>
  <c r="M15"/>
  <c r="K14"/>
  <c r="L14"/>
  <c r="M14"/>
  <c r="L13"/>
  <c r="K13"/>
  <c r="M13"/>
  <c r="K12"/>
  <c r="L12"/>
  <c r="K11"/>
  <c r="K17"/>
  <c r="L11"/>
  <c r="M11"/>
  <c r="K9"/>
  <c r="L9"/>
  <c r="M9"/>
  <c r="J17"/>
  <c r="I17"/>
  <c r="F17"/>
  <c r="E17"/>
  <c r="M12"/>
  <c r="M17"/>
  <c r="L17"/>
</calcChain>
</file>

<file path=xl/sharedStrings.xml><?xml version="1.0" encoding="utf-8"?>
<sst xmlns="http://schemas.openxmlformats.org/spreadsheetml/2006/main" count="40" uniqueCount="32">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</sst>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16" sqref="O16"/>
    </sheetView>
  </sheetViews>
  <sheetFormatPr defaultRowHeight="15"/>
  <cols>
    <col min="2" max="2" width="50" customWidth="1"/>
  </cols>
  <sheetData>
    <row r="1" spans="1:13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8" customHeight="1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 ht="17.25" customHeight="1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 t="s">
        <v>14</v>
      </c>
      <c r="B9" s="2" t="s">
        <v>15</v>
      </c>
      <c r="C9" s="2"/>
      <c r="D9" s="2"/>
      <c r="E9" s="2">
        <v>55</v>
      </c>
      <c r="F9" s="2">
        <v>15</v>
      </c>
      <c r="G9" s="2"/>
      <c r="H9" s="2"/>
      <c r="I9" s="2">
        <v>18</v>
      </c>
      <c r="J9" s="2">
        <v>8</v>
      </c>
      <c r="K9" s="2">
        <f>E9+I9</f>
        <v>73</v>
      </c>
      <c r="L9" s="2">
        <f>F9+J9</f>
        <v>23</v>
      </c>
      <c r="M9" s="2">
        <f>K9+L9</f>
        <v>96</v>
      </c>
    </row>
    <row r="10" spans="1:13">
      <c r="A10" s="4" t="s">
        <v>16</v>
      </c>
      <c r="B10" s="4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18</v>
      </c>
      <c r="B11" s="2" t="s">
        <v>19</v>
      </c>
      <c r="C11" s="2"/>
      <c r="D11" s="2"/>
      <c r="E11" s="2">
        <v>12</v>
      </c>
      <c r="F11" s="2">
        <v>20</v>
      </c>
      <c r="G11" s="2"/>
      <c r="H11" s="2"/>
      <c r="I11" s="2">
        <v>3</v>
      </c>
      <c r="J11" s="2">
        <v>5</v>
      </c>
      <c r="K11" s="2">
        <f t="shared" ref="K11:K16" si="0">E11+I11</f>
        <v>15</v>
      </c>
      <c r="L11" s="2">
        <f t="shared" ref="L11:L16" si="1">F11+J11</f>
        <v>25</v>
      </c>
      <c r="M11" s="2">
        <f t="shared" ref="M11:M16" si="2">K11+L11</f>
        <v>40</v>
      </c>
    </row>
    <row r="12" spans="1:13">
      <c r="A12" s="2" t="s">
        <v>20</v>
      </c>
      <c r="B12" s="2" t="s">
        <v>21</v>
      </c>
      <c r="C12" s="2"/>
      <c r="D12" s="2"/>
      <c r="E12" s="2">
        <v>45</v>
      </c>
      <c r="F12" s="2">
        <v>50</v>
      </c>
      <c r="G12" s="2"/>
      <c r="H12" s="2"/>
      <c r="I12" s="2">
        <v>3</v>
      </c>
      <c r="J12" s="2">
        <v>21</v>
      </c>
      <c r="K12" s="2">
        <f t="shared" si="0"/>
        <v>48</v>
      </c>
      <c r="L12" s="2">
        <f t="shared" si="1"/>
        <v>71</v>
      </c>
      <c r="M12" s="2">
        <f t="shared" si="2"/>
        <v>119</v>
      </c>
    </row>
    <row r="13" spans="1:13">
      <c r="A13" s="2" t="s">
        <v>22</v>
      </c>
      <c r="B13" s="2" t="s">
        <v>23</v>
      </c>
      <c r="C13" s="2"/>
      <c r="D13" s="2"/>
      <c r="E13" s="2">
        <v>56</v>
      </c>
      <c r="F13" s="2">
        <v>25</v>
      </c>
      <c r="G13" s="2"/>
      <c r="H13" s="2"/>
      <c r="I13" s="2">
        <v>32</v>
      </c>
      <c r="J13" s="2">
        <v>5</v>
      </c>
      <c r="K13" s="2">
        <f t="shared" si="0"/>
        <v>88</v>
      </c>
      <c r="L13" s="2">
        <f t="shared" si="1"/>
        <v>30</v>
      </c>
      <c r="M13" s="2">
        <f t="shared" si="2"/>
        <v>118</v>
      </c>
    </row>
    <row r="14" spans="1:13">
      <c r="A14" s="2" t="s">
        <v>24</v>
      </c>
      <c r="B14" s="2" t="s">
        <v>25</v>
      </c>
      <c r="C14" s="2"/>
      <c r="D14" s="2"/>
      <c r="E14" s="2">
        <v>125</v>
      </c>
      <c r="F14" s="2">
        <v>82</v>
      </c>
      <c r="G14" s="2"/>
      <c r="H14" s="2"/>
      <c r="I14" s="2">
        <v>38</v>
      </c>
      <c r="J14" s="2">
        <v>35</v>
      </c>
      <c r="K14" s="2">
        <f t="shared" si="0"/>
        <v>163</v>
      </c>
      <c r="L14" s="2">
        <f t="shared" si="1"/>
        <v>117</v>
      </c>
      <c r="M14" s="2">
        <f t="shared" si="2"/>
        <v>280</v>
      </c>
    </row>
    <row r="15" spans="1:13">
      <c r="A15" s="2" t="s">
        <v>29</v>
      </c>
      <c r="B15" s="2" t="s">
        <v>26</v>
      </c>
      <c r="C15" s="2"/>
      <c r="D15" s="2"/>
      <c r="E15" s="2">
        <v>15</v>
      </c>
      <c r="F15" s="2">
        <v>15</v>
      </c>
      <c r="G15" s="2"/>
      <c r="H15" s="2"/>
      <c r="I15" s="2">
        <v>5</v>
      </c>
      <c r="J15" s="2">
        <v>5</v>
      </c>
      <c r="K15" s="2">
        <f t="shared" si="0"/>
        <v>20</v>
      </c>
      <c r="L15" s="2">
        <f t="shared" si="1"/>
        <v>20</v>
      </c>
      <c r="M15" s="2">
        <f t="shared" si="2"/>
        <v>40</v>
      </c>
    </row>
    <row r="16" spans="1:13">
      <c r="A16" s="5" t="s">
        <v>30</v>
      </c>
      <c r="B16" s="2" t="s">
        <v>27</v>
      </c>
      <c r="C16" s="2"/>
      <c r="D16" s="2"/>
      <c r="E16" s="2">
        <v>70</v>
      </c>
      <c r="F16" s="2"/>
      <c r="G16" s="2"/>
      <c r="H16" s="2"/>
      <c r="I16" s="2">
        <v>10</v>
      </c>
      <c r="J16" s="2">
        <v>10</v>
      </c>
      <c r="K16" s="2">
        <f t="shared" si="0"/>
        <v>80</v>
      </c>
      <c r="L16" s="2">
        <f t="shared" si="1"/>
        <v>10</v>
      </c>
      <c r="M16" s="2">
        <f t="shared" si="2"/>
        <v>90</v>
      </c>
    </row>
    <row r="17" spans="1:13">
      <c r="A17" s="4"/>
      <c r="B17" s="4" t="s">
        <v>28</v>
      </c>
      <c r="C17" s="4"/>
      <c r="D17" s="4"/>
      <c r="E17" s="4">
        <f>SUM(E8:E16)</f>
        <v>378</v>
      </c>
      <c r="F17" s="4">
        <f>SUM(F8:F16)</f>
        <v>207</v>
      </c>
      <c r="G17" s="4"/>
      <c r="H17" s="4"/>
      <c r="I17" s="4">
        <f>SUM(I8:I16)</f>
        <v>109</v>
      </c>
      <c r="J17" s="4">
        <f>SUM(J8:J16)</f>
        <v>89</v>
      </c>
      <c r="K17" s="4">
        <f>K9+K11+K12+K13+K14+K15+K16</f>
        <v>487</v>
      </c>
      <c r="L17" s="4">
        <f>L9+L11+L12+L13+L14+L15+L16</f>
        <v>296</v>
      </c>
      <c r="M17" s="4">
        <f>M9+M11+M12+M13+M14+M15+M16</f>
        <v>783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51181102362204722" right="0.55118110236220474" top="0.94488188976377963" bottom="0.55118110236220474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2014-04-29T08:31:42Z</cp:lastPrinted>
  <dcterms:created xsi:type="dcterms:W3CDTF">2011-04-12T12:24:41Z</dcterms:created>
  <dcterms:modified xsi:type="dcterms:W3CDTF">2014-04-29T08:32:11Z</dcterms:modified>
</cp:coreProperties>
</file>